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<sst xmlns="http://schemas.openxmlformats.org/spreadsheetml/2006/main" count="57" uniqueCount="23">
  <si>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Figure 4A</t>
  </si>
  <si>
    <t>Area</t>
  </si>
  <si>
    <t>Mean</t>
  </si>
  <si>
    <t>IntDen</t>
  </si>
  <si>
    <t>Collagen I/GAPDH</t>
  </si>
  <si>
    <t>α-SMA/GAPDH</t>
  </si>
  <si>
    <t>Data Analysis (N=3)</t>
  </si>
  <si>
    <t>GAPDH</t>
  </si>
  <si>
    <t>Control</t>
  </si>
  <si>
    <t>Collagen I</t>
  </si>
  <si>
    <t>TGF-β</t>
  </si>
  <si>
    <t>NC+TGF-β</t>
  </si>
  <si>
    <t>siRNA-5+TGF-β</t>
  </si>
  <si>
    <t>α-SMA</t>
  </si>
  <si>
    <t>Significant</t>
  </si>
  <si>
    <t>Summary</t>
  </si>
  <si>
    <t>Adjusted P Value</t>
  </si>
  <si>
    <t>Collagen I:NC+TGF-β vs. Collagen I:siRNA-5+TGF-β</t>
  </si>
  <si>
    <t>No</t>
  </si>
  <si>
    <t>ns</t>
  </si>
  <si>
    <t xml:space="preserve">  α-SMA:NC+TGF-β vs. α-SMA:siRNA-5+TGF-β</t>
  </si>
  <si>
    <t>Yes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</si>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</sst>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G17" sqref="G17:G20"/>
    </sheetView>
  </sheetViews>
  <sheetFormatPr defaultColWidth="9" defaultRowHeight="15"/>
  <cols>
    <col min="1" max="1" width="4.5" style="1" customWidth="1"/>
    <col min="2" max="2" width="8.875" style="1" customWidth="1"/>
    <col min="3" max="3" width="5.75" style="1" customWidth="1"/>
    <col min="4" max="5" width="7.5" style="1" customWidth="1"/>
    <col min="6" max="6" width="14.5" style="1" customWidth="1"/>
    <col min="7" max="7" width="16.5" style="1" customWidth="1"/>
    <col min="8" max="8" width="14.5" style="1" customWidth="1"/>
    <col min="9" max="9" width="5.75" style="2" customWidth="1"/>
    <col min="10" max="10" width="11.125" style="1"/>
    <col min="11" max="11" width="29.375" style="1" customWidth="1"/>
    <col min="12" max="13" width="11.25" style="1" customWidth="1"/>
    <col min="14" max="14" width="14.875" style="1" customWidth="1"/>
    <col min="15" max="16384" width="9" style="1"/>
  </cols>
  <sheetData>
    <row r="1" ht="18.75" spans="1:2">
      <c r="A1" s="3" t="s">
        <v>0</v>
      </c>
      <c r="B1" s="4"/>
    </row>
    <row r="2" spans="1:14">
      <c r="A2" s="5"/>
      <c r="B2" s="6"/>
      <c r="C2" s="6" t="s">
        <v>1</v>
      </c>
      <c r="D2" s="6" t="s">
        <v>2</v>
      </c>
      <c r="E2" s="6" t="s">
        <v>3</v>
      </c>
      <c r="F2" s="6"/>
      <c r="G2" s="6" t="s">
        <v>4</v>
      </c>
      <c r="H2" s="6" t="s">
        <v>5</v>
      </c>
      <c r="I2" s="2"/>
      <c r="J2" s="14" t="s">
        <v>6</v>
      </c>
      <c r="K2" s="15"/>
      <c r="L2" s="15"/>
      <c r="M2" s="15"/>
      <c r="N2" s="16"/>
    </row>
    <row r="3" spans="1:14">
      <c r="A3" s="7">
        <v>1</v>
      </c>
      <c r="B3" s="8" t="s">
        <v>7</v>
      </c>
      <c r="C3" s="9">
        <v>10420</v>
      </c>
      <c r="D3" s="9">
        <v>205.855</v>
      </c>
      <c r="E3" s="9">
        <v>2145009</v>
      </c>
      <c r="F3" s="10" t="s">
        <v>8</v>
      </c>
      <c r="G3" s="11">
        <f>E7/E3</f>
        <v>0.206814516862167</v>
      </c>
      <c r="H3" s="11">
        <f>E11/E3</f>
        <v>0.269143859070055</v>
      </c>
      <c r="J3" s="17" t="s">
        <v>9</v>
      </c>
      <c r="K3" s="18" t="s">
        <v>8</v>
      </c>
      <c r="L3" s="19">
        <v>0.206814517</v>
      </c>
      <c r="M3" s="19">
        <v>0.326851645</v>
      </c>
      <c r="N3" s="19">
        <v>0.314041596</v>
      </c>
    </row>
    <row r="4" spans="1:14">
      <c r="A4" s="7"/>
      <c r="B4" s="8"/>
      <c r="C4" s="9">
        <v>10420</v>
      </c>
      <c r="D4" s="9">
        <v>207.051</v>
      </c>
      <c r="E4" s="9">
        <v>2157472</v>
      </c>
      <c r="F4" s="10" t="s">
        <v>10</v>
      </c>
      <c r="G4" s="11">
        <f>E8/E4</f>
        <v>0.491525730113763</v>
      </c>
      <c r="H4" s="11">
        <f>E12/E4</f>
        <v>0.609086467866095</v>
      </c>
      <c r="J4" s="17"/>
      <c r="K4" s="18" t="s">
        <v>10</v>
      </c>
      <c r="L4" s="20">
        <v>0.49152573</v>
      </c>
      <c r="M4" s="20">
        <v>0.620555089</v>
      </c>
      <c r="N4" s="20">
        <v>0.611489733</v>
      </c>
    </row>
    <row r="5" spans="1:14">
      <c r="A5" s="7"/>
      <c r="B5" s="8"/>
      <c r="C5" s="9">
        <v>10420</v>
      </c>
      <c r="D5" s="9">
        <v>211.88</v>
      </c>
      <c r="E5" s="9">
        <v>2207791</v>
      </c>
      <c r="F5" s="10" t="s">
        <v>11</v>
      </c>
      <c r="G5" s="11">
        <f>E9/E5</f>
        <v>0.544622656764159</v>
      </c>
      <c r="H5" s="11">
        <f>E13/E5</f>
        <v>0.621431557606676</v>
      </c>
      <c r="J5" s="17"/>
      <c r="K5" s="18" t="s">
        <v>11</v>
      </c>
      <c r="L5" s="20">
        <v>0.544622657</v>
      </c>
      <c r="M5" s="20">
        <v>0.581778259</v>
      </c>
      <c r="N5" s="20">
        <v>0.575267498</v>
      </c>
    </row>
    <row r="6" spans="1:14">
      <c r="A6" s="7"/>
      <c r="B6" s="8"/>
      <c r="C6" s="9">
        <v>10420</v>
      </c>
      <c r="D6" s="9">
        <v>147.983</v>
      </c>
      <c r="E6" s="9">
        <v>1903658</v>
      </c>
      <c r="F6" s="10" t="s">
        <v>12</v>
      </c>
      <c r="G6" s="11">
        <f>E10/E6</f>
        <v>0.521404580024353</v>
      </c>
      <c r="H6" s="11">
        <f>E14/E6</f>
        <v>0.441285672111272</v>
      </c>
      <c r="J6" s="17"/>
      <c r="K6" s="10" t="s">
        <v>12</v>
      </c>
      <c r="L6" s="20">
        <v>0.52140458</v>
      </c>
      <c r="M6" s="20">
        <v>0.448392901</v>
      </c>
      <c r="N6" s="20">
        <v>0.347653369</v>
      </c>
    </row>
    <row r="7" spans="1:14">
      <c r="A7" s="7"/>
      <c r="B7" s="8" t="s">
        <v>9</v>
      </c>
      <c r="C7" s="9">
        <v>24328</v>
      </c>
      <c r="D7" s="9">
        <v>18.235</v>
      </c>
      <c r="E7" s="9">
        <v>443619</v>
      </c>
      <c r="J7" s="17" t="s">
        <v>13</v>
      </c>
      <c r="K7" s="18" t="s">
        <v>8</v>
      </c>
      <c r="L7" s="19">
        <v>0.269143859</v>
      </c>
      <c r="M7" s="19">
        <v>0.306542972</v>
      </c>
      <c r="N7" s="19">
        <v>0.249438887</v>
      </c>
    </row>
    <row r="8" spans="1:14">
      <c r="A8" s="7"/>
      <c r="B8" s="8"/>
      <c r="C8" s="9">
        <v>24328</v>
      </c>
      <c r="D8" s="9">
        <v>43.59</v>
      </c>
      <c r="E8" s="9">
        <v>1060453</v>
      </c>
      <c r="J8" s="17"/>
      <c r="K8" s="18" t="s">
        <v>10</v>
      </c>
      <c r="L8" s="20">
        <v>0.609086468</v>
      </c>
      <c r="M8" s="20">
        <v>0.57992707</v>
      </c>
      <c r="N8" s="20">
        <v>0.635094684</v>
      </c>
    </row>
    <row r="9" spans="1:14">
      <c r="A9" s="7"/>
      <c r="B9" s="8"/>
      <c r="C9" s="9">
        <v>24328</v>
      </c>
      <c r="D9" s="9">
        <v>49.425</v>
      </c>
      <c r="E9" s="9">
        <v>1202413</v>
      </c>
      <c r="H9" s="12"/>
      <c r="I9" s="2"/>
      <c r="J9" s="17"/>
      <c r="K9" s="18" t="s">
        <v>11</v>
      </c>
      <c r="L9" s="20">
        <v>0.621431558</v>
      </c>
      <c r="M9" s="20">
        <v>0.557552103</v>
      </c>
      <c r="N9" s="20">
        <v>0.592766262</v>
      </c>
    </row>
    <row r="10" spans="1:14">
      <c r="A10" s="7"/>
      <c r="B10" s="8"/>
      <c r="C10" s="9">
        <v>24328</v>
      </c>
      <c r="D10" s="9">
        <v>34.53</v>
      </c>
      <c r="E10" s="13">
        <v>992576</v>
      </c>
      <c r="F10" s="1"/>
      <c r="J10" s="17"/>
      <c r="K10" s="10" t="s">
        <v>12</v>
      </c>
      <c r="L10" s="20">
        <v>0.441285672</v>
      </c>
      <c r="M10" s="20">
        <v>0.402382165</v>
      </c>
      <c r="N10" s="20">
        <v>0.436726252</v>
      </c>
    </row>
    <row r="11" spans="1:14">
      <c r="A11" s="7"/>
      <c r="B11" s="8" t="s">
        <v>13</v>
      </c>
      <c r="C11" s="9">
        <v>19920</v>
      </c>
      <c r="D11" s="9">
        <v>39.022</v>
      </c>
      <c r="E11" s="9">
        <v>577316</v>
      </c>
      <c r="I11" s="21"/>
      <c r="J11" s="7"/>
      <c r="K11" s="7"/>
      <c r="L11" s="22" t="s">
        <v>14</v>
      </c>
      <c r="M11" s="22" t="s">
        <v>15</v>
      </c>
      <c r="N11" s="22" t="s">
        <v>16</v>
      </c>
    </row>
    <row r="12" spans="1:14">
      <c r="A12" s="7"/>
      <c r="B12" s="8"/>
      <c r="C12" s="9">
        <v>19920</v>
      </c>
      <c r="D12" s="9">
        <v>65.968</v>
      </c>
      <c r="E12" s="9">
        <v>1314087</v>
      </c>
      <c r="I12" s="23"/>
      <c r="J12" s="18" t="s">
        <v>17</v>
      </c>
      <c r="K12" s="18"/>
      <c r="L12" s="24" t="s">
        <v>18</v>
      </c>
      <c r="M12" s="24" t="s">
        <v>19</v>
      </c>
      <c r="N12" s="25">
        <v>0.1</v>
      </c>
    </row>
    <row r="13" spans="1:14">
      <c r="A13" s="7"/>
      <c r="B13" s="8"/>
      <c r="C13" s="9">
        <v>19920</v>
      </c>
      <c r="D13" s="9">
        <v>68.875</v>
      </c>
      <c r="E13" s="9">
        <v>1371991</v>
      </c>
      <c r="J13" s="18" t="s">
        <v>20</v>
      </c>
      <c r="K13" s="18"/>
      <c r="L13" s="24" t="s">
        <v>21</v>
      </c>
      <c r="M13" s="24" t="s">
        <v>22</v>
      </c>
      <c r="N13" s="25">
        <v>0.0315</v>
      </c>
    </row>
    <row r="14" spans="1:5">
      <c r="A14" s="7"/>
      <c r="B14" s="8"/>
      <c r="C14" s="9">
        <v>19920</v>
      </c>
      <c r="D14" s="9">
        <v>49.828</v>
      </c>
      <c r="E14" s="9">
        <v>840057</v>
      </c>
    </row>
    <row r="16" spans="1:8">
      <c r="A16" s="5"/>
      <c r="B16" s="6"/>
      <c r="C16" s="6" t="s">
        <v>1</v>
      </c>
      <c r="D16" s="6" t="s">
        <v>2</v>
      </c>
      <c r="E16" s="6" t="s">
        <v>3</v>
      </c>
      <c r="F16" s="6"/>
      <c r="G16" s="6" t="s">
        <v>4</v>
      </c>
      <c r="H16" s="6" t="s">
        <v>5</v>
      </c>
    </row>
    <row r="17" spans="1:8">
      <c r="A17" s="7">
        <v>2</v>
      </c>
      <c r="B17" s="8" t="s">
        <v>7</v>
      </c>
      <c r="C17" s="9">
        <v>18369</v>
      </c>
      <c r="D17" s="9">
        <v>123.742</v>
      </c>
      <c r="E17" s="9">
        <v>2273019</v>
      </c>
      <c r="F17" s="10" t="s">
        <v>8</v>
      </c>
      <c r="G17" s="11">
        <f>E21/E17</f>
        <v>0.326851645322806</v>
      </c>
      <c r="H17" s="11">
        <f>E25/E17</f>
        <v>0.306542972144096</v>
      </c>
    </row>
    <row r="18" spans="1:8">
      <c r="A18" s="7"/>
      <c r="B18" s="8"/>
      <c r="C18" s="9">
        <v>18369</v>
      </c>
      <c r="D18" s="9">
        <v>130.183</v>
      </c>
      <c r="E18" s="9">
        <v>2391330</v>
      </c>
      <c r="F18" s="10" t="s">
        <v>10</v>
      </c>
      <c r="G18" s="11">
        <f>E22/E18</f>
        <v>0.620555088590868</v>
      </c>
      <c r="H18" s="11">
        <f>E26/E18</f>
        <v>0.57992706987325</v>
      </c>
    </row>
    <row r="19" spans="1:8">
      <c r="A19" s="7"/>
      <c r="B19" s="8"/>
      <c r="C19" s="9">
        <v>18369</v>
      </c>
      <c r="D19" s="9">
        <v>132.644</v>
      </c>
      <c r="E19" s="9">
        <v>2436540</v>
      </c>
      <c r="F19" s="10" t="s">
        <v>11</v>
      </c>
      <c r="G19" s="11">
        <f>E23/E19</f>
        <v>0.581778259334959</v>
      </c>
      <c r="H19" s="11">
        <f>E27/E19</f>
        <v>0.55755210257168</v>
      </c>
    </row>
    <row r="20" spans="1:11">
      <c r="A20" s="7"/>
      <c r="B20" s="8"/>
      <c r="C20" s="9">
        <v>18369</v>
      </c>
      <c r="D20" s="9">
        <v>131.683</v>
      </c>
      <c r="E20" s="9">
        <v>2418892</v>
      </c>
      <c r="F20" s="10" t="s">
        <v>12</v>
      </c>
      <c r="G20" s="11">
        <f>E24/E20</f>
        <v>0.448392900551161</v>
      </c>
      <c r="H20" s="11">
        <f>E28/E20</f>
        <v>0.40238216505739</v>
      </c>
      <c r="J20" s="2"/>
      <c r="K20" s="2"/>
    </row>
    <row r="21" spans="1:11">
      <c r="A21" s="7"/>
      <c r="B21" s="8" t="s">
        <v>9</v>
      </c>
      <c r="C21" s="9">
        <v>11352</v>
      </c>
      <c r="D21" s="9">
        <v>100.682</v>
      </c>
      <c r="E21" s="9">
        <v>742940</v>
      </c>
      <c r="F21" s="1"/>
      <c r="G21" s="1"/>
      <c r="H21" s="1"/>
      <c r="I21" s="12"/>
      <c r="J21" s="12"/>
      <c r="K21" s="12"/>
    </row>
    <row r="22" spans="1:11">
      <c r="A22" s="7"/>
      <c r="B22" s="8"/>
      <c r="C22" s="9">
        <v>11352</v>
      </c>
      <c r="D22" s="9">
        <v>165.958</v>
      </c>
      <c r="E22" s="9">
        <v>1483952</v>
      </c>
      <c r="F22" s="1"/>
      <c r="G22" s="1"/>
      <c r="H22" s="1"/>
      <c r="I22" s="12"/>
      <c r="J22" s="12"/>
      <c r="K22" s="12"/>
    </row>
    <row r="23" spans="1:11">
      <c r="A23" s="7"/>
      <c r="B23" s="8"/>
      <c r="C23" s="9">
        <v>11352</v>
      </c>
      <c r="D23" s="9">
        <v>168.915</v>
      </c>
      <c r="E23" s="9">
        <v>1417526</v>
      </c>
      <c r="F23" s="1"/>
      <c r="G23" s="1"/>
      <c r="H23" s="1"/>
      <c r="I23" s="2"/>
      <c r="J23" s="2"/>
      <c r="K23" s="2"/>
    </row>
    <row r="24" spans="1:5">
      <c r="A24" s="7"/>
      <c r="B24" s="8"/>
      <c r="C24" s="9">
        <v>11352</v>
      </c>
      <c r="D24" s="9">
        <v>130.78</v>
      </c>
      <c r="E24" s="9">
        <v>1084614</v>
      </c>
    </row>
    <row r="25" spans="1:5">
      <c r="A25" s="7"/>
      <c r="B25" s="8" t="s">
        <v>13</v>
      </c>
      <c r="C25" s="9">
        <v>19920</v>
      </c>
      <c r="D25" s="9">
        <v>50.039</v>
      </c>
      <c r="E25" s="9">
        <v>696778</v>
      </c>
    </row>
    <row r="26" spans="1:5">
      <c r="A26" s="7"/>
      <c r="B26" s="8"/>
      <c r="C26" s="9">
        <v>19920</v>
      </c>
      <c r="D26" s="9">
        <v>79.658</v>
      </c>
      <c r="E26" s="9">
        <v>1386797</v>
      </c>
    </row>
    <row r="27" spans="1:5">
      <c r="A27" s="7"/>
      <c r="B27" s="8"/>
      <c r="C27" s="9">
        <v>19920</v>
      </c>
      <c r="D27" s="9">
        <v>83.258</v>
      </c>
      <c r="E27" s="9">
        <v>1358498</v>
      </c>
    </row>
    <row r="28" spans="1:5">
      <c r="A28" s="7"/>
      <c r="B28" s="8"/>
      <c r="C28" s="9">
        <v>19920</v>
      </c>
      <c r="D28" s="9">
        <v>58.902</v>
      </c>
      <c r="E28" s="9">
        <v>973319</v>
      </c>
    </row>
    <row r="30" spans="1:8">
      <c r="A30" s="5"/>
      <c r="B30" s="6"/>
      <c r="C30" s="6" t="s">
        <v>1</v>
      </c>
      <c r="D30" s="6" t="s">
        <v>2</v>
      </c>
      <c r="E30" s="6" t="s">
        <v>3</v>
      </c>
      <c r="F30" s="6"/>
      <c r="G30" s="6" t="s">
        <v>4</v>
      </c>
      <c r="H30" s="6" t="s">
        <v>5</v>
      </c>
    </row>
    <row r="31" spans="1:8">
      <c r="A31" s="7">
        <v>3</v>
      </c>
      <c r="B31" s="8" t="s">
        <v>7</v>
      </c>
      <c r="C31" s="9">
        <v>18304</v>
      </c>
      <c r="D31" s="9">
        <v>111.873</v>
      </c>
      <c r="E31" s="9">
        <v>2047716</v>
      </c>
      <c r="F31" s="10" t="s">
        <v>8</v>
      </c>
      <c r="G31" s="11">
        <f>E35/E31</f>
        <v>0.314041595611891</v>
      </c>
      <c r="H31" s="11">
        <f>E39/E31</f>
        <v>0.249438887033163</v>
      </c>
    </row>
    <row r="32" spans="1:8">
      <c r="A32" s="7"/>
      <c r="B32" s="8"/>
      <c r="C32" s="9">
        <v>18304</v>
      </c>
      <c r="D32" s="9">
        <v>112.902</v>
      </c>
      <c r="E32" s="9">
        <v>2066558</v>
      </c>
      <c r="F32" s="10" t="s">
        <v>10</v>
      </c>
      <c r="G32" s="11">
        <f>E36/E32</f>
        <v>0.611489733169841</v>
      </c>
      <c r="H32" s="11">
        <f>E40/E32</f>
        <v>0.635094684010804</v>
      </c>
    </row>
    <row r="33" spans="1:8">
      <c r="A33" s="7"/>
      <c r="B33" s="8"/>
      <c r="C33" s="9">
        <v>18304</v>
      </c>
      <c r="D33" s="9">
        <v>111.35</v>
      </c>
      <c r="E33" s="9">
        <v>2038144</v>
      </c>
      <c r="F33" s="10" t="s">
        <v>11</v>
      </c>
      <c r="G33" s="11">
        <f>E37/E33</f>
        <v>0.575267498272939</v>
      </c>
      <c r="H33" s="11">
        <f>E41/E33</f>
        <v>0.592766261853922</v>
      </c>
    </row>
    <row r="34" spans="1:11">
      <c r="A34" s="7"/>
      <c r="B34" s="8"/>
      <c r="C34" s="9">
        <v>18304</v>
      </c>
      <c r="D34" s="9">
        <v>108.22</v>
      </c>
      <c r="E34" s="9">
        <v>1980861</v>
      </c>
      <c r="F34" s="10" t="s">
        <v>12</v>
      </c>
      <c r="G34" s="11">
        <f>E38/E34</f>
        <v>0.347653368913821</v>
      </c>
      <c r="H34" s="11">
        <f>E42/E34</f>
        <v>0.436726251867244</v>
      </c>
      <c r="J34" s="2"/>
      <c r="K34" s="2"/>
    </row>
    <row r="35" spans="1:11">
      <c r="A35" s="7"/>
      <c r="B35" s="8" t="s">
        <v>9</v>
      </c>
      <c r="C35" s="9">
        <v>19680</v>
      </c>
      <c r="D35" s="9">
        <v>32.676</v>
      </c>
      <c r="E35" s="9">
        <v>643068</v>
      </c>
      <c r="I35" s="12"/>
      <c r="J35" s="12"/>
      <c r="K35" s="12"/>
    </row>
    <row r="36" spans="1:11">
      <c r="A36" s="7"/>
      <c r="B36" s="8"/>
      <c r="C36" s="9">
        <v>19680</v>
      </c>
      <c r="D36" s="9">
        <v>64.211</v>
      </c>
      <c r="E36" s="9">
        <v>1263679</v>
      </c>
      <c r="I36" s="12"/>
      <c r="J36" s="12"/>
      <c r="K36" s="12"/>
    </row>
    <row r="37" spans="1:5">
      <c r="A37" s="7"/>
      <c r="B37" s="8"/>
      <c r="C37" s="9">
        <v>19680</v>
      </c>
      <c r="D37" s="9">
        <v>59.577</v>
      </c>
      <c r="E37" s="9">
        <v>1172478</v>
      </c>
    </row>
    <row r="38" spans="1:5">
      <c r="A38" s="7"/>
      <c r="B38" s="8"/>
      <c r="C38" s="9">
        <v>19680</v>
      </c>
      <c r="D38" s="9">
        <v>34.993</v>
      </c>
      <c r="E38" s="9">
        <v>688653</v>
      </c>
    </row>
    <row r="39" spans="1:5">
      <c r="A39" s="7"/>
      <c r="B39" s="8" t="s">
        <v>13</v>
      </c>
      <c r="C39" s="9">
        <v>12664</v>
      </c>
      <c r="D39" s="9">
        <v>56.126</v>
      </c>
      <c r="E39" s="9">
        <v>510780</v>
      </c>
    </row>
    <row r="40" spans="1:5">
      <c r="A40" s="7"/>
      <c r="B40" s="8"/>
      <c r="C40" s="9">
        <v>12664</v>
      </c>
      <c r="D40" s="9">
        <v>103.637</v>
      </c>
      <c r="E40" s="9">
        <v>1312460</v>
      </c>
    </row>
    <row r="41" spans="1:5">
      <c r="A41" s="7"/>
      <c r="B41" s="8"/>
      <c r="C41" s="9">
        <v>16372</v>
      </c>
      <c r="D41" s="9">
        <v>73.793</v>
      </c>
      <c r="E41" s="9">
        <v>1208143</v>
      </c>
    </row>
    <row r="42" spans="1:5">
      <c r="A42" s="7"/>
      <c r="B42" s="8"/>
      <c r="C42" s="9">
        <v>16372</v>
      </c>
      <c r="D42" s="9">
        <v>52.84</v>
      </c>
      <c r="E42" s="9">
        <v>865094</v>
      </c>
    </row>
  </sheetData>
  <mergeCells count="18">
    <mergeCell ref="J2:N2"/>
    <mergeCell ref="J11:K11"/>
    <mergeCell ref="J12:K12"/>
    <mergeCell ref="J13:K13"/>
    <mergeCell ref="A3:A14"/>
    <mergeCell ref="A17:A28"/>
    <mergeCell ref="A31:A42"/>
    <mergeCell ref="B3:B6"/>
    <mergeCell ref="B7:B10"/>
    <mergeCell ref="B11:B14"/>
    <mergeCell ref="B17:B20"/>
    <mergeCell ref="B21:B24"/>
    <mergeCell ref="B25:B28"/>
    <mergeCell ref="B31:B34"/>
    <mergeCell ref="B35:B38"/>
    <mergeCell ref="B39:B42"/>
    <mergeCell ref="J3:J6"/>
    <mergeCell ref="J7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2025-02-27T10:39:00Z</dcterms:created>
  <dcterms:modified xsi:type="dcterms:W3CDTF">2025-02-27T11:59:10Z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64FA6DF574C84D16923C016AE0E6A39F_11</vt:lpwstr>
  </property>
  <property fmtid="{D5CDD505-2E9C-101B-9397-08002B2CF9AE}" pid="3" name="KSOProductBuildVer">
    <vt:lpwstr>2052-12.1.0.20305</vt:lpwstr>
  </property>
</Properties>
</file>